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men\Downloads\"/>
    </mc:Choice>
  </mc:AlternateContent>
  <xr:revisionPtr revIDLastSave="0" documentId="8_{F01E68B5-6009-4669-AF49-747D80BCB9CF}" xr6:coauthVersionLast="45" xr6:coauthVersionMax="45" xr10:uidLastSave="{00000000-0000-0000-0000-000000000000}"/>
  <bookViews>
    <workbookView xWindow="-120" yWindow="-120" windowWidth="20730" windowHeight="11160" xr2:uid="{41589BB7-1B19-4DD2-AEBB-A9C31D1A865C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1" l="1"/>
  <c r="I15" i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<sst xmlns="http://schemas.openxmlformats.org/spreadsheetml/2006/main" count="110" uniqueCount="70">
  <si>
    <t>Plano de Retomada DEPI</t>
  </si>
  <si>
    <t>Equipes</t>
  </si>
  <si>
    <t>Período de Isolamento</t>
  </si>
  <si>
    <t>FASE 1</t>
  </si>
  <si>
    <t>FASE 2</t>
  </si>
  <si>
    <t>Fase 3</t>
  </si>
  <si>
    <t>Período</t>
  </si>
  <si>
    <t>P0</t>
  </si>
  <si>
    <t>P1</t>
  </si>
  <si>
    <t>P2</t>
  </si>
  <si>
    <t>P3</t>
  </si>
  <si>
    <t>P4</t>
  </si>
  <si>
    <t>P5</t>
  </si>
  <si>
    <t>Recesso</t>
  </si>
  <si>
    <t>P6</t>
  </si>
  <si>
    <t>P7</t>
  </si>
  <si>
    <t xml:space="preserve">Datas </t>
  </si>
  <si>
    <t>13/03 a 18/10</t>
  </si>
  <si>
    <t>19/10 a 01/11</t>
  </si>
  <si>
    <t>02 a 15/11</t>
  </si>
  <si>
    <t>16 a 30/11</t>
  </si>
  <si>
    <t>01 a 14/12</t>
  </si>
  <si>
    <t>15 a 22/12</t>
  </si>
  <si>
    <t>23/12 a 03/01/2021</t>
  </si>
  <si>
    <t>04 a 18/01</t>
  </si>
  <si>
    <t>18/01 em diante</t>
  </si>
  <si>
    <r>
      <rPr>
        <sz val="11"/>
        <color rgb="FF000000"/>
        <rFont val="Calibri"/>
        <family val="2"/>
      </rPr>
      <t>Diretoria/Assessoria                       (equipe 4 pessoas)</t>
    </r>
  </si>
  <si>
    <t>Home office 100%</t>
  </si>
  <si>
    <t>Quando a Universidade iniciar a Fase 1, a DEPI manterá, nessa fase, o mesmo esquema que já vem realizando (conforme descrito na coluna do "Período de Isolamento"</t>
  </si>
  <si>
    <t>1 pessoa presente 2x por semana (Talita - revezar dias com Wellington)</t>
  </si>
  <si>
    <t>2 pessoas, avaliando revezamento (Talita e Prof Marcelo)</t>
  </si>
  <si>
    <t>-</t>
  </si>
  <si>
    <t>Retomada integral da equipe</t>
  </si>
  <si>
    <t>Equipe administrativa/ Protocolo                                 (equipe 4 pessoas)</t>
  </si>
  <si>
    <t>Mayara irá até a Unicamp quando necessário. Protocolo deve ser realizado por cada funcionário que estiver em atividade.</t>
  </si>
  <si>
    <r>
      <rPr>
        <sz val="11"/>
        <color rgb="FF000000"/>
        <rFont val="Calibri"/>
        <family val="2"/>
      </rPr>
      <t>Equipe TI                                              (equipe 4 pessoas)</t>
    </r>
  </si>
  <si>
    <t>Home office 90% (eventuais comparecimentos presenciais)</t>
  </si>
  <si>
    <t>1 pessoa em tempo integral, ou em revezamento</t>
  </si>
  <si>
    <t>1 pessoa em tempo integral ou em revezamento</t>
  </si>
  <si>
    <t>2 pessoas em tempo integral ou em revezamento</t>
  </si>
  <si>
    <t>Gestão de Empreendimentos               (equipe 3 pessoas)</t>
  </si>
  <si>
    <t>Home office 99% (eventuais comparecimentos presenciais)</t>
  </si>
  <si>
    <t>1 pessoa presente 2x por semana</t>
  </si>
  <si>
    <t>1 pessoa todos os dias da semana em esquema de revezamento</t>
  </si>
  <si>
    <t>2 pessoas presentes ao mesmo tempo em esquema de revezamento</t>
  </si>
  <si>
    <r>
      <rPr>
        <sz val="11"/>
        <color rgb="FF000000"/>
        <rFont val="Calibri"/>
        <family val="2"/>
      </rPr>
      <t>Georreferenciamento                     (equipe 4 pessoas)</t>
    </r>
  </si>
  <si>
    <t>1 pessoa presente 2x por semana (Milene)</t>
  </si>
  <si>
    <t>2 pessoas presentes 3x por semana (Milene e estag. Gabrielle) e os demais indo até a Unicamp se necessário, em dias alternados.</t>
  </si>
  <si>
    <t>2 pessoas presentes 4x por semana (Milene e estag. Gabrielle) e os demais indo até a Unicamp se necessário, em dias alternados.</t>
  </si>
  <si>
    <t xml:space="preserve">Retomada integral da equipe </t>
  </si>
  <si>
    <r>
      <rPr>
        <sz val="11"/>
        <color rgb="FF000000"/>
        <rFont val="Calibri"/>
        <family val="2"/>
      </rPr>
      <t>Plano Diretor Integrado               (equipe 5 pessoas)</t>
    </r>
  </si>
  <si>
    <t>Regina - Seg/Qua - Thalita - Ter/Qui - Revezamento sexta</t>
  </si>
  <si>
    <t>1 pessoa do PD-int presente 3 dias por semana, em acordo com equipe do GEARE para manter no máximo 2 pessoas na sala</t>
  </si>
  <si>
    <t>1 pessoa do PD-Int presente 3 dias por semana e as demais indo a Unicamp se necessário, em acordo com equipe do GEARE para manter no máximo 4 pessoas na sala</t>
  </si>
  <si>
    <t>1 pessoa do PD-Int. presente todos os dias e os demais indo a Unicamp se necessário.</t>
  </si>
  <si>
    <t>2 pessoas do PD-Int. presente todos os dias e os demais indo a Unicamp se necessário.</t>
  </si>
  <si>
    <t>Gestão Ambiental e de Resíduos (equipe 9 pessoas)</t>
  </si>
  <si>
    <t xml:space="preserve">1 pessoa do GEARE presente todos os dias. Regina (2 dias)  e nos demais revezamento entre Bocayuva, Débora e Gislaine. </t>
  </si>
  <si>
    <t>2 pessoas do GEARE presentes todos os dias dentre Regina, Gineusa, Débora, Gislaine, Bocayuva e Washington.</t>
  </si>
  <si>
    <t>2 pessoas do GEARE presentes todos os dias dentre Regina, Gineusa, Débora, Gislaine, Bocayuva e Washington. Luciana, Ronald e Florêncio Home Office.</t>
  </si>
  <si>
    <t>Gestão Técnica/Obras                 (equipe 3 pessoas)</t>
  </si>
  <si>
    <t xml:space="preserve">Home office </t>
  </si>
  <si>
    <t>Home Office, Marcela e Teo indo na Unicamp quando necessário . Sr. Tomaz em Home Office.</t>
  </si>
  <si>
    <t>Home Office, Marcela e Teo, indo na Unicamp quando necessário. Sr. Tomaz em Home Office.</t>
  </si>
  <si>
    <t>Fiscalização/Obras                                          (equipe 12 pessoas)</t>
  </si>
  <si>
    <t>1. Rodízio entre os fiscais (Lucas, Antonio e Eliandra e segundas, quartas e sextas). 
2. Ana e Fabricio fazem medição (home office)
3. Marco Volpi - Home Office</t>
  </si>
  <si>
    <t>1. Rodízio entre os fiscais (Lucas, Antonio e Eliandra), 1 por dia de segunda segundas a sexta. 
2. Ana e Fabricio irão para fazer medição
3. Marco Volpi e Jocelina- Home Office
4. Pessoal do Canteiro - Home Office</t>
  </si>
  <si>
    <t>1. Rodízio entre os fiscais (Lucas, Eliandra e Antonio) 1 por dia de segunda a sexta (Obs. Eliandra ficará somente período da Tarde por causa dos filhos)
2. Lucas Presente todos os dias
3. Ana e Fabricio irão para fazer medição
4. Marco Volpi e Jocelina- Home Office
5. Pessoal do Canteiro - Home Office</t>
  </si>
  <si>
    <t>Total de pessoas (48) possivelmente presentes ao mesmo tempo de forma presencial em toda a DEPI</t>
  </si>
  <si>
    <t>Considerar que muitos poderão estar em férias no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</si>
</sst>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15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5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FFCC00"/>
        <bgColor rgb="FFFFCC00"/>
      </patternFill>
    </fill>
    <fill>
      <patternFill patternType="solid">
        <fgColor rgb="FF99CC00"/>
        <bgColor rgb="FF99CC00"/>
      </patternFill>
    </fill>
    <fill>
      <patternFill patternType="solid">
        <fgColor rgb="FFFF0000"/>
        <bgColor rgb="FFFF6600"/>
      </patternFill>
    </fill>
    <fill>
      <patternFill patternType="solid">
        <fgColor rgb="FFFFFF00"/>
        <bgColor rgb="FF99CC00"/>
      </patternFill>
    </fill>
    <fill>
      <patternFill patternType="solid">
        <fgColor rgb="FFFF0000"/>
        <bgColor rgb="FF993300"/>
      </patternFill>
    </fill>
    <fill>
      <patternFill patternType="solid">
        <fgColor rgb="FFFFCC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99CC00"/>
        <bgColor rgb="FF70AD47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99CC00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6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6" borderId="7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49" fontId="4" fillId="7" borderId="7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wrapText="1"/>
    </xf>
    <xf numFmtId="0" fontId="0" fillId="3" borderId="7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5" fillId="0" borderId="0" xfId="0" applyFont="1"/>
    <xf numFmtId="0" fontId="7" fillId="0" borderId="8" xfId="0" applyFont="1" applyBorder="1"/>
    <xf numFmtId="0" fontId="5" fillId="4" borderId="3" xfId="0" applyFont="1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/>
    </xf>
    <xf numFmtId="0" fontId="0" fillId="11" borderId="9" xfId="0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12" borderId="0" xfId="1" applyFont="1" applyFill="1" applyAlignment="1">
      <alignment horizontal="center" vertical="center" wrapText="1"/>
    </xf>
    <xf numFmtId="0" fontId="5" fillId="7" borderId="3" xfId="1" applyFont="1" applyFill="1" applyBorder="1" applyAlignment="1">
      <alignment horizontal="center" vertical="center" wrapText="1"/>
    </xf>
    <xf numFmtId="0" fontId="9" fillId="5" borderId="3" xfId="1" applyFill="1" applyBorder="1" applyAlignment="1">
      <alignment horizontal="center" vertical="center" wrapText="1"/>
    </xf>
    <xf numFmtId="0" fontId="7" fillId="13" borderId="10" xfId="0" applyFont="1" applyFill="1" applyBorder="1"/>
    <xf numFmtId="0" fontId="0" fillId="14" borderId="0" xfId="0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0" fillId="5" borderId="10" xfId="0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9" fontId="0" fillId="0" borderId="0" xfId="0" applyNumberFormat="1" applyAlignment="1">
      <alignment horizontal="center"/>
    </xf>
    <xf numFmtId="9" fontId="5" fillId="0" borderId="0" xfId="0" applyNumberFormat="1" applyFont="1" applyAlignment="1">
      <alignment horizontal="center" wrapText="1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</cellXfs>
  <cellStyles count="2">
    <cellStyle name="Normal" xfId="0" builtinId="0"/>
    <cellStyle name="Normal 2" xfId="1" xr:uid="{4A04A8E9-94C8-43F1-9DEC-323768023D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BC778-4A5E-449F-B8C2-908391F8D2DB}">
  <dimension ref="A1:AA1001"/>
  <sheetViews>
    <sheetView tabSelected="1" zoomScale="60" zoomScaleNormal="60" workbookViewId="0">
      <selection sqref="A1:J1"/>
    </sheetView>
  </sheetViews>
  <sheetFormatPr defaultColWidth="14.42578125" defaultRowHeight="15" x14ac:dyDescent="0.25"/>
  <cols>
    <col min="1" max="1" width="32.85546875" customWidth="1"/>
    <col min="2" max="2" width="29.140625" customWidth="1"/>
    <col min="3" max="3" width="24.7109375" customWidth="1"/>
    <col min="4" max="4" width="31.5703125" customWidth="1"/>
    <col min="5" max="5" width="33" customWidth="1"/>
    <col min="6" max="6" width="32.140625" customWidth="1"/>
    <col min="7" max="7" width="30.7109375" customWidth="1"/>
    <col min="8" max="8" width="16.42578125" customWidth="1"/>
    <col min="9" max="9" width="31.42578125" customWidth="1"/>
    <col min="10" max="10" width="27.5703125" customWidth="1"/>
    <col min="11" max="27" width="8" customWidth="1"/>
  </cols>
  <sheetData>
    <row r="1" spans="1:27" ht="42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27" ht="51.75" customHeight="1" x14ac:dyDescent="0.25">
      <c r="A2" s="3" t="s">
        <v>1</v>
      </c>
      <c r="B2" s="4" t="s">
        <v>2</v>
      </c>
      <c r="C2" s="5" t="s">
        <v>3</v>
      </c>
      <c r="D2" s="6"/>
      <c r="E2" s="7" t="s">
        <v>4</v>
      </c>
      <c r="F2" s="8"/>
      <c r="G2" s="8"/>
      <c r="H2" s="8"/>
      <c r="I2" s="9"/>
      <c r="J2" s="10" t="s">
        <v>5</v>
      </c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ht="51.75" customHeight="1" x14ac:dyDescent="0.25">
      <c r="A3" s="3" t="s">
        <v>6</v>
      </c>
      <c r="B3" s="4" t="s">
        <v>7</v>
      </c>
      <c r="C3" s="12" t="s">
        <v>8</v>
      </c>
      <c r="D3" s="13" t="s">
        <v>9</v>
      </c>
      <c r="E3" s="14" t="s">
        <v>10</v>
      </c>
      <c r="F3" s="14" t="s">
        <v>11</v>
      </c>
      <c r="G3" s="15" t="s">
        <v>12</v>
      </c>
      <c r="H3" s="15" t="s">
        <v>13</v>
      </c>
      <c r="I3" s="15" t="s">
        <v>14</v>
      </c>
      <c r="J3" s="16" t="s">
        <v>15</v>
      </c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ht="47.25" customHeight="1" x14ac:dyDescent="0.25">
      <c r="A4" s="17" t="s">
        <v>16</v>
      </c>
      <c r="B4" s="18" t="s">
        <v>17</v>
      </c>
      <c r="C4" s="19" t="s">
        <v>18</v>
      </c>
      <c r="D4" s="20" t="s">
        <v>19</v>
      </c>
      <c r="E4" s="21" t="s">
        <v>20</v>
      </c>
      <c r="F4" s="21" t="s">
        <v>21</v>
      </c>
      <c r="G4" s="22" t="s">
        <v>22</v>
      </c>
      <c r="H4" s="22" t="s">
        <v>23</v>
      </c>
      <c r="I4" s="22" t="s">
        <v>24</v>
      </c>
      <c r="J4" s="23" t="s">
        <v>25</v>
      </c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ht="66.75" customHeight="1" x14ac:dyDescent="0.25">
      <c r="A5" s="24" t="s">
        <v>26</v>
      </c>
      <c r="B5" s="25" t="s">
        <v>27</v>
      </c>
      <c r="C5" s="26" t="s">
        <v>28</v>
      </c>
      <c r="D5" s="27" t="s">
        <v>29</v>
      </c>
      <c r="E5" s="28" t="s">
        <v>30</v>
      </c>
      <c r="F5" s="28" t="s">
        <v>30</v>
      </c>
      <c r="G5" s="28" t="s">
        <v>30</v>
      </c>
      <c r="H5" s="29" t="s">
        <v>31</v>
      </c>
      <c r="I5" s="30" t="s">
        <v>32</v>
      </c>
      <c r="J5" s="31" t="s">
        <v>32</v>
      </c>
      <c r="K5" s="32"/>
    </row>
    <row r="6" spans="1:27" ht="91.5" customHeight="1" x14ac:dyDescent="0.25">
      <c r="A6" s="24" t="s">
        <v>33</v>
      </c>
      <c r="B6" s="25" t="s">
        <v>27</v>
      </c>
      <c r="C6" s="33"/>
      <c r="D6" s="27" t="s">
        <v>34</v>
      </c>
      <c r="E6" s="28" t="s">
        <v>34</v>
      </c>
      <c r="F6" s="28" t="s">
        <v>34</v>
      </c>
      <c r="G6" s="28" t="s">
        <v>34</v>
      </c>
      <c r="H6" s="29" t="s">
        <v>31</v>
      </c>
      <c r="I6" s="30" t="s">
        <v>32</v>
      </c>
      <c r="J6" s="31" t="s">
        <v>32</v>
      </c>
    </row>
    <row r="7" spans="1:27" ht="51.75" customHeight="1" x14ac:dyDescent="0.25">
      <c r="A7" s="24" t="s">
        <v>35</v>
      </c>
      <c r="B7" s="25" t="s">
        <v>36</v>
      </c>
      <c r="C7" s="33"/>
      <c r="D7" s="27" t="s">
        <v>37</v>
      </c>
      <c r="E7" s="34" t="s">
        <v>38</v>
      </c>
      <c r="F7" s="28" t="s">
        <v>39</v>
      </c>
      <c r="G7" s="28" t="s">
        <v>39</v>
      </c>
      <c r="H7" s="29" t="s">
        <v>31</v>
      </c>
      <c r="I7" s="30" t="s">
        <v>32</v>
      </c>
      <c r="J7" s="31" t="s">
        <v>32</v>
      </c>
      <c r="K7" s="32"/>
    </row>
    <row r="8" spans="1:27" ht="75" customHeight="1" x14ac:dyDescent="0.25">
      <c r="A8" s="24" t="s">
        <v>40</v>
      </c>
      <c r="B8" s="25" t="s">
        <v>41</v>
      </c>
      <c r="C8" s="33"/>
      <c r="D8" s="35" t="s">
        <v>42</v>
      </c>
      <c r="E8" s="36" t="s">
        <v>43</v>
      </c>
      <c r="F8" s="36" t="s">
        <v>44</v>
      </c>
      <c r="G8" s="37" t="s">
        <v>32</v>
      </c>
      <c r="H8" s="38" t="s">
        <v>31</v>
      </c>
      <c r="I8" s="37" t="s">
        <v>32</v>
      </c>
      <c r="J8" s="39" t="s">
        <v>32</v>
      </c>
      <c r="K8" s="32"/>
    </row>
    <row r="9" spans="1:27" ht="77.25" customHeight="1" x14ac:dyDescent="0.25">
      <c r="A9" s="24" t="s">
        <v>45</v>
      </c>
      <c r="B9" s="25" t="s">
        <v>41</v>
      </c>
      <c r="C9" s="33"/>
      <c r="D9" s="27" t="s">
        <v>46</v>
      </c>
      <c r="E9" s="28" t="s">
        <v>47</v>
      </c>
      <c r="F9" s="28" t="s">
        <v>47</v>
      </c>
      <c r="G9" s="30" t="s">
        <v>47</v>
      </c>
      <c r="H9" s="29" t="s">
        <v>31</v>
      </c>
      <c r="I9" s="30" t="s">
        <v>48</v>
      </c>
      <c r="J9" s="40" t="s">
        <v>49</v>
      </c>
      <c r="K9" s="32"/>
    </row>
    <row r="10" spans="1:27" ht="105" customHeight="1" x14ac:dyDescent="0.25">
      <c r="A10" s="24" t="s">
        <v>50</v>
      </c>
      <c r="B10" s="25" t="s">
        <v>27</v>
      </c>
      <c r="C10" s="33"/>
      <c r="D10" s="41" t="s">
        <v>51</v>
      </c>
      <c r="E10" s="42" t="s">
        <v>52</v>
      </c>
      <c r="F10" s="42" t="s">
        <v>53</v>
      </c>
      <c r="G10" s="43" t="s">
        <v>54</v>
      </c>
      <c r="H10" s="44" t="s">
        <v>31</v>
      </c>
      <c r="I10" s="43" t="s">
        <v>55</v>
      </c>
      <c r="J10" s="45" t="s">
        <v>32</v>
      </c>
      <c r="K10" s="32"/>
    </row>
    <row r="11" spans="1:27" ht="105" customHeight="1" x14ac:dyDescent="0.25">
      <c r="A11" s="24" t="s">
        <v>56</v>
      </c>
      <c r="B11" s="25" t="s">
        <v>27</v>
      </c>
      <c r="C11" s="33"/>
      <c r="D11" s="46"/>
      <c r="E11" s="28" t="s">
        <v>57</v>
      </c>
      <c r="F11" s="28" t="s">
        <v>58</v>
      </c>
      <c r="G11" s="28" t="s">
        <v>59</v>
      </c>
      <c r="H11" s="29" t="s">
        <v>31</v>
      </c>
      <c r="I11" s="30" t="s">
        <v>32</v>
      </c>
      <c r="J11" s="31" t="s">
        <v>32</v>
      </c>
      <c r="K11" s="47"/>
    </row>
    <row r="12" spans="1:27" ht="69.75" customHeight="1" x14ac:dyDescent="0.25">
      <c r="A12" s="48" t="s">
        <v>60</v>
      </c>
      <c r="B12" s="49" t="s">
        <v>61</v>
      </c>
      <c r="C12" s="33"/>
      <c r="D12" s="27" t="s">
        <v>62</v>
      </c>
      <c r="E12" s="28" t="s">
        <v>63</v>
      </c>
      <c r="F12" s="28" t="s">
        <v>63</v>
      </c>
      <c r="G12" s="28" t="s">
        <v>63</v>
      </c>
      <c r="H12" s="29" t="s">
        <v>31</v>
      </c>
      <c r="I12" s="30" t="s">
        <v>32</v>
      </c>
      <c r="J12" s="50" t="s">
        <v>32</v>
      </c>
      <c r="K12" s="32"/>
    </row>
    <row r="13" spans="1:27" ht="120" customHeight="1" x14ac:dyDescent="0.25">
      <c r="A13" s="51" t="s">
        <v>64</v>
      </c>
      <c r="B13" s="52" t="s">
        <v>65</v>
      </c>
      <c r="C13" s="33"/>
      <c r="D13" s="53" t="s">
        <v>66</v>
      </c>
      <c r="E13" s="54" t="s">
        <v>67</v>
      </c>
      <c r="F13" s="54" t="s">
        <v>67</v>
      </c>
      <c r="G13" s="55" t="s">
        <v>67</v>
      </c>
      <c r="H13" s="56" t="s">
        <v>31</v>
      </c>
      <c r="I13" s="55" t="s">
        <v>32</v>
      </c>
      <c r="J13" s="57" t="s">
        <v>32</v>
      </c>
      <c r="K13" s="32"/>
    </row>
    <row r="14" spans="1:27" ht="58.5" customHeight="1" x14ac:dyDescent="0.25">
      <c r="A14" s="24" t="s">
        <v>68</v>
      </c>
      <c r="B14" s="58">
        <v>1</v>
      </c>
      <c r="C14" s="58">
        <v>1</v>
      </c>
      <c r="D14" s="58">
        <v>7</v>
      </c>
      <c r="E14" s="58">
        <v>11</v>
      </c>
      <c r="F14" s="58">
        <v>16</v>
      </c>
      <c r="G14" s="58">
        <v>17</v>
      </c>
      <c r="H14" s="58" t="s">
        <v>31</v>
      </c>
      <c r="I14" s="58">
        <v>45</v>
      </c>
      <c r="J14" s="58">
        <v>48</v>
      </c>
    </row>
    <row r="15" spans="1:27" ht="27.75" customHeight="1" x14ac:dyDescent="0.25">
      <c r="A15" s="59"/>
      <c r="B15" s="60">
        <f>B14/J14</f>
        <v>2.0833333333333332E-2</v>
      </c>
      <c r="C15" s="60">
        <f>C14/J14</f>
        <v>2.0833333333333332E-2</v>
      </c>
      <c r="D15" s="60">
        <f>D14/J14</f>
        <v>0.14583333333333334</v>
      </c>
      <c r="E15" s="60">
        <f>E14/J14</f>
        <v>0.22916666666666666</v>
      </c>
      <c r="F15" s="60">
        <f>F14/J14</f>
        <v>0.33333333333333331</v>
      </c>
      <c r="G15" s="60">
        <f>G14/J14</f>
        <v>0.35416666666666669</v>
      </c>
      <c r="H15" s="60"/>
      <c r="I15" s="60">
        <f>I14/J14</f>
        <v>0.9375</v>
      </c>
      <c r="J15" s="60">
        <f>J14/J14</f>
        <v>1</v>
      </c>
    </row>
    <row r="16" spans="1:27" ht="48" customHeight="1" x14ac:dyDescent="0.25">
      <c r="A16" s="59"/>
      <c r="B16" s="60"/>
      <c r="C16" s="60"/>
      <c r="D16" s="60"/>
      <c r="E16" s="60"/>
      <c r="F16" s="60"/>
      <c r="G16" s="60"/>
      <c r="H16" s="60"/>
      <c r="I16" s="61" t="s">
        <v>69</v>
      </c>
      <c r="J16" s="60"/>
    </row>
    <row r="17" spans="1:1" ht="19.5" customHeight="1" x14ac:dyDescent="0.25">
      <c r="A17" s="62"/>
    </row>
    <row r="18" spans="1:1" ht="19.5" customHeight="1" x14ac:dyDescent="0.25">
      <c r="A18" s="63"/>
    </row>
    <row r="19" spans="1:1" ht="19.5" customHeight="1" x14ac:dyDescent="0.25">
      <c r="A19" s="63"/>
    </row>
    <row r="20" spans="1:1" ht="19.5" customHeight="1" x14ac:dyDescent="0.25">
      <c r="A20" s="63"/>
    </row>
    <row r="22" spans="1:1" ht="19.5" customHeight="1" x14ac:dyDescent="0.25">
      <c r="A22" s="62"/>
    </row>
    <row r="23" spans="1:1" ht="19.5" customHeight="1" x14ac:dyDescent="0.25">
      <c r="A23" s="63"/>
    </row>
    <row r="24" spans="1:1" ht="15.75" customHeight="1" x14ac:dyDescent="0.25"/>
    <row r="25" spans="1:1" ht="15.75" customHeight="1" x14ac:dyDescent="0.25"/>
    <row r="26" spans="1:1" ht="15.75" customHeight="1" x14ac:dyDescent="0.25"/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5">
    <mergeCell ref="A1:J1"/>
    <mergeCell ref="C2:D2"/>
    <mergeCell ref="E2:I2"/>
    <mergeCell ref="C5:C13"/>
    <mergeCell ref="D10:D1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Talita Almeida</dc:creator>
  <cp:lastModifiedBy>Talita Almeida</cp:lastModifiedBy>
  <dcterms:created xsi:type="dcterms:W3CDTF">2020-09-24T12:53:01Z</dcterms:created>
  <dcterms:modified xsi:type="dcterms:W3CDTF">2020-09-24T12:53:39Z</dcterms:modified>
</cp:coreProperties>
</file>